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8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44525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<sst xmlns="http://schemas.openxmlformats.org/spreadsheetml/2006/main" count="19" uniqueCount="19">
  <si>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</si>
  <si>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</si>
  <si>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</si>
  <si>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</si>
  <si>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</si>
  <si>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</si>
  <si>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</si>
  <si>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</si>
  <si>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</si>
  <si>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</si>
  <si>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</si>
  <si>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</si>
  <si>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</si>
  <si>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</si>
  <si>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</si>
  <si>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</si>
  <si>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</si>
  <si>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14</t>
  </si>
  <si>
    <t xml:space="preserve">  от 17.04.2025 № 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</si>
</sst>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J3" sqref="J3:K3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1" t="s">
        <v>17</v>
      </c>
      <c r="K1" s="21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3" t="s">
        <v>18</v>
      </c>
      <c r="K3" s="23"/>
    </row>
    <row r="4" spans="1:11" ht="37.5" customHeight="1" x14ac:dyDescent="0.2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5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">
      <c r="A8" s="25" t="s">
        <v>3</v>
      </c>
      <c r="B8" s="26"/>
      <c r="C8" s="26"/>
      <c r="D8" s="26"/>
      <c r="E8" s="27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16108428.68</v>
      </c>
      <c r="K8" s="14">
        <f>SUM(H8:J8)</f>
        <v>23732270.93</v>
      </c>
    </row>
    <row r="9" spans="1:11" ht="30" customHeight="1" x14ac:dyDescent="0.3">
      <c r="A9" s="28" t="s">
        <v>8</v>
      </c>
      <c r="B9" s="28"/>
      <c r="C9" s="28"/>
      <c r="D9" s="28"/>
      <c r="E9" s="28"/>
      <c r="F9" s="11">
        <v>20200</v>
      </c>
      <c r="G9" s="12">
        <v>4538262.3</v>
      </c>
      <c r="H9" s="13">
        <v>15079565</v>
      </c>
      <c r="I9" s="13">
        <v>928518.62</v>
      </c>
      <c r="J9" s="13">
        <v>25868005.030000001</v>
      </c>
      <c r="K9" s="14">
        <f t="shared" ref="K9:K15" si="0">SUM(H9:J9)</f>
        <v>41876088.649999999</v>
      </c>
    </row>
    <row r="10" spans="1:11" ht="30" customHeight="1" x14ac:dyDescent="0.3">
      <c r="A10" s="28" t="s">
        <v>4</v>
      </c>
      <c r="B10" s="28"/>
      <c r="C10" s="28"/>
      <c r="D10" s="28"/>
      <c r="E10" s="28"/>
      <c r="F10" s="11">
        <v>20300</v>
      </c>
      <c r="G10" s="12">
        <v>2277800.6</v>
      </c>
      <c r="H10" s="13">
        <v>11163478</v>
      </c>
      <c r="I10" s="13">
        <v>379436.37</v>
      </c>
      <c r="J10" s="13">
        <v>18719965.670000002</v>
      </c>
      <c r="K10" s="14">
        <f t="shared" si="0"/>
        <v>30262880.039999999</v>
      </c>
    </row>
    <row r="11" spans="1:11" ht="30" customHeight="1" x14ac:dyDescent="0.3">
      <c r="A11" s="28" t="s">
        <v>5</v>
      </c>
      <c r="B11" s="28"/>
      <c r="C11" s="28"/>
      <c r="D11" s="28"/>
      <c r="E11" s="28"/>
      <c r="F11" s="11">
        <v>20400</v>
      </c>
      <c r="G11" s="12">
        <v>4161748.4</v>
      </c>
      <c r="H11" s="13">
        <v>8181467</v>
      </c>
      <c r="I11" s="13">
        <v>396977.49</v>
      </c>
      <c r="J11" s="13">
        <v>17283316.93</v>
      </c>
      <c r="K11" s="14">
        <f t="shared" si="0"/>
        <v>25861761.420000002</v>
      </c>
    </row>
    <row r="12" spans="1:11" ht="30" customHeight="1" x14ac:dyDescent="0.3">
      <c r="A12" s="28" t="s">
        <v>6</v>
      </c>
      <c r="B12" s="28"/>
      <c r="C12" s="28"/>
      <c r="D12" s="28"/>
      <c r="E12" s="28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30113917.670000002</v>
      </c>
      <c r="K12" s="14">
        <f t="shared" si="0"/>
        <v>52420139.200000003</v>
      </c>
    </row>
    <row r="13" spans="1:11" ht="30" customHeight="1" x14ac:dyDescent="0.3">
      <c r="A13" s="28" t="s">
        <v>7</v>
      </c>
      <c r="B13" s="28"/>
      <c r="C13" s="28"/>
      <c r="D13" s="28"/>
      <c r="E13" s="28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35816304.82</v>
      </c>
      <c r="K13" s="14">
        <f t="shared" si="0"/>
        <v>57502370.450000003</v>
      </c>
    </row>
    <row r="14" spans="1:11" ht="30" customHeight="1" x14ac:dyDescent="0.3">
      <c r="A14" s="25" t="s">
        <v>2</v>
      </c>
      <c r="B14" s="26"/>
      <c r="C14" s="26"/>
      <c r="D14" s="26"/>
      <c r="E14" s="27"/>
      <c r="F14" s="11">
        <v>20700</v>
      </c>
      <c r="G14" s="12">
        <v>850037.2</v>
      </c>
      <c r="H14" s="13">
        <v>79661145</v>
      </c>
      <c r="I14" s="13">
        <v>0</v>
      </c>
      <c r="J14" s="13">
        <v>280920045.55000001</v>
      </c>
      <c r="K14" s="14">
        <f t="shared" si="0"/>
        <v>360581190.55000001</v>
      </c>
    </row>
    <row r="15" spans="1:11" ht="30" customHeight="1" x14ac:dyDescent="0.3">
      <c r="A15" s="28" t="s">
        <v>9</v>
      </c>
      <c r="B15" s="28"/>
      <c r="C15" s="28"/>
      <c r="D15" s="28"/>
      <c r="E15" s="28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22295358.100000001</v>
      </c>
      <c r="K15" s="14">
        <f t="shared" si="0"/>
        <v>36417339.150000006</v>
      </c>
    </row>
    <row r="16" spans="1:11" ht="30" customHeight="1" x14ac:dyDescent="0.3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447125342.45000005</v>
      </c>
      <c r="K16" s="20">
        <f>SUM(H16:J16)</f>
        <v>628654040.3900001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Дума</cp:lastModifiedBy>
  <cp:lastPrinted>2025-03-25T10:38:38Z</cp:lastPrinted>
  <dcterms:created xsi:type="dcterms:W3CDTF">2009-10-06T03:16:04Z</dcterms:created>
  <dcterms:modified xsi:type="dcterms:W3CDTF">2025-04-17T05:47:21Z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